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<sst xmlns="http://schemas.openxmlformats.org/spreadsheetml/2006/main" count="34" uniqueCount="34">
  <si>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</si>
  <si>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</si>
  <si>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</si>
  <si>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</si>
  <si>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</si>
  <si>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</si>
  <si>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</si>
  <si>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</si>
  <si>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</si>
  <si>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</si>
  <si>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</si>
  <si>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</si>
  <si>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</si>
  <si>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</si>
  <si>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</si>
  <si>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</si>
  <si>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</si>
  <si>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</si>
  <si>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</si>
  <si>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</si>
  <si>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</si>
  <si>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</si>
  <si>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</si>
  <si>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</si>
  <si>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جبيل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</si>
  <si>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</si>
  <si>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</si>
  <si>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</si>
  <si>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</si>
  <si>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(4/1)</t>
  </si>
  <si>
    <t>%
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</si>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</sst>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1" width="9" customWidth="1"/>
    <col min="12" max="14" width="7.7109375" customWidth="1"/>
    <col min="15" max="15" width="7.42578125" customWidth="1"/>
    <col min="16" max="16" width="8.85546875" customWidth="1"/>
    <col min="17" max="18" width="7.7109375" customWidth="1"/>
  </cols>
  <sheetData>
    <row r="1" spans="1:18" s="31" customFormat="1" ht="42.7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4"/>
      <c r="R2" s="24"/>
    </row>
    <row r="3" spans="1:18" s="2" customFormat="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/>
      <c r="R3" s="24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3160.9960000000001</v>
      </c>
      <c r="C7" s="12">
        <v>296.56400000000002</v>
      </c>
      <c r="D7" s="13">
        <f t="shared" ref="D7:D12" si="0">C7/B7*100</f>
        <v>9.3819796038970011</v>
      </c>
      <c r="E7" s="12">
        <v>409.59300000000002</v>
      </c>
      <c r="F7" s="13">
        <f t="shared" ref="F7:F12" si="1">E7/B7*100</f>
        <v>12.95771965545037</v>
      </c>
      <c r="G7" s="12">
        <v>0</v>
      </c>
      <c r="H7" s="13">
        <f t="shared" ref="H7:H12" si="2">G7/B7*100</f>
        <v>0</v>
      </c>
      <c r="I7" s="12">
        <v>335.22</v>
      </c>
      <c r="J7" s="13">
        <f t="shared" ref="J7:J12" si="3">I7/B7*100</f>
        <v>10.604885295647321</v>
      </c>
      <c r="K7" s="12">
        <v>1339.7660000000001</v>
      </c>
      <c r="L7" s="13">
        <f t="shared" ref="L7:L12" si="4">K7/B7*100</f>
        <v>42.384299125971687</v>
      </c>
      <c r="M7" s="12">
        <v>634.62800000000004</v>
      </c>
      <c r="N7" s="13">
        <f t="shared" ref="N7:N12" si="5">M7/B7*100</f>
        <v>20.076836541393916</v>
      </c>
      <c r="O7" s="12">
        <v>145.22499999999999</v>
      </c>
      <c r="P7" s="13">
        <f t="shared" ref="P7:P12" si="6">O7/B7*100</f>
        <v>4.5942797776397057</v>
      </c>
    </row>
    <row r="8" spans="1:18" ht="25.5" customHeight="1" x14ac:dyDescent="0.25">
      <c r="A8" s="8" t="s">
        <v>19</v>
      </c>
      <c r="B8" s="5">
        <v>803.21</v>
      </c>
      <c r="C8" s="14">
        <v>0</v>
      </c>
      <c r="D8" s="15">
        <f t="shared" si="0"/>
        <v>0</v>
      </c>
      <c r="E8" s="14">
        <v>86.38</v>
      </c>
      <c r="F8" s="15">
        <f t="shared" si="1"/>
        <v>10.754348177936031</v>
      </c>
      <c r="G8" s="14">
        <v>0</v>
      </c>
      <c r="H8" s="15">
        <f t="shared" si="2"/>
        <v>0</v>
      </c>
      <c r="I8" s="14">
        <v>56.25</v>
      </c>
      <c r="J8" s="15">
        <f t="shared" si="3"/>
        <v>7.0031498611820062</v>
      </c>
      <c r="K8" s="14">
        <v>589.26</v>
      </c>
      <c r="L8" s="15">
        <f t="shared" si="4"/>
        <v>73.36313043911305</v>
      </c>
      <c r="M8" s="14">
        <v>67.819999999999993</v>
      </c>
      <c r="N8" s="15">
        <f t="shared" si="5"/>
        <v>8.4436199748509093</v>
      </c>
      <c r="O8" s="14">
        <v>3.5</v>
      </c>
      <c r="P8" s="15">
        <f t="shared" si="6"/>
        <v>0.43575154691799156</v>
      </c>
    </row>
    <row r="9" spans="1:18" ht="38.25" customHeight="1" x14ac:dyDescent="0.25">
      <c r="A9" s="8" t="s">
        <v>20</v>
      </c>
      <c r="B9" s="5">
        <v>155.94999999999999</v>
      </c>
      <c r="C9" s="14">
        <v>14.05</v>
      </c>
      <c r="D9" s="15">
        <f t="shared" si="0"/>
        <v>9.0092978518756031</v>
      </c>
      <c r="E9" s="14">
        <v>23.85</v>
      </c>
      <c r="F9" s="15">
        <f t="shared" si="1"/>
        <v>15.293363257454315</v>
      </c>
      <c r="G9" s="14">
        <v>0</v>
      </c>
      <c r="H9" s="15">
        <f t="shared" si="2"/>
        <v>0</v>
      </c>
      <c r="I9" s="14">
        <v>16.510000000000002</v>
      </c>
      <c r="J9" s="15">
        <f t="shared" si="3"/>
        <v>10.586726514908626</v>
      </c>
      <c r="K9" s="14">
        <v>77.094999999999999</v>
      </c>
      <c r="L9" s="15">
        <f t="shared" si="4"/>
        <v>49.435716575825587</v>
      </c>
      <c r="M9" s="14">
        <v>17.445</v>
      </c>
      <c r="N9" s="15">
        <f t="shared" si="5"/>
        <v>11.186277653093942</v>
      </c>
      <c r="O9" s="14">
        <v>7</v>
      </c>
      <c r="P9" s="15">
        <f t="shared" si="6"/>
        <v>4.4886181468419366</v>
      </c>
    </row>
    <row r="10" spans="1:18" ht="18" customHeight="1" x14ac:dyDescent="0.25">
      <c r="A10" s="8" t="s">
        <v>21</v>
      </c>
      <c r="B10" s="5">
        <v>70.55</v>
      </c>
      <c r="C10" s="14">
        <v>1.06</v>
      </c>
      <c r="D10" s="15">
        <f t="shared" si="0"/>
        <v>1.5024805102763998</v>
      </c>
      <c r="E10" s="14">
        <v>12.375</v>
      </c>
      <c r="F10" s="15">
        <f t="shared" si="1"/>
        <v>17.54075124025514</v>
      </c>
      <c r="G10" s="14">
        <v>0</v>
      </c>
      <c r="H10" s="15">
        <f t="shared" si="2"/>
        <v>0</v>
      </c>
      <c r="I10" s="14">
        <v>6.7149999999999999</v>
      </c>
      <c r="J10" s="15">
        <f t="shared" si="3"/>
        <v>9.5180722891566258</v>
      </c>
      <c r="K10" s="14">
        <v>24.2</v>
      </c>
      <c r="L10" s="15">
        <f t="shared" si="4"/>
        <v>34.301913536498937</v>
      </c>
      <c r="M10" s="14">
        <v>21.975000000000001</v>
      </c>
      <c r="N10" s="15">
        <f t="shared" si="5"/>
        <v>31.14812189936216</v>
      </c>
      <c r="O10" s="14">
        <v>4.2249999999999996</v>
      </c>
      <c r="P10" s="15">
        <f t="shared" si="6"/>
        <v>5.9886605244507436</v>
      </c>
    </row>
    <row r="11" spans="1:18" ht="18" customHeight="1" thickBot="1" x14ac:dyDescent="0.3">
      <c r="A11" s="9" t="s">
        <v>22</v>
      </c>
      <c r="B11" s="16">
        <v>2</v>
      </c>
      <c r="C11" s="17">
        <v>0</v>
      </c>
      <c r="D11" s="18">
        <f t="shared" si="0"/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v>0</v>
      </c>
      <c r="J11" s="18">
        <f t="shared" si="3"/>
        <v>0</v>
      </c>
      <c r="K11" s="17">
        <v>0.5</v>
      </c>
      <c r="L11" s="18">
        <f t="shared" si="4"/>
        <v>25</v>
      </c>
      <c r="M11" s="17">
        <v>1.5</v>
      </c>
      <c r="N11" s="18">
        <f t="shared" si="5"/>
        <v>75</v>
      </c>
      <c r="O11" s="17">
        <v>0</v>
      </c>
      <c r="P11" s="18">
        <f t="shared" si="6"/>
        <v>0</v>
      </c>
    </row>
    <row r="12" spans="1:18" s="23" customFormat="1" ht="18" customHeight="1" thickBot="1" x14ac:dyDescent="0.3">
      <c r="A12" s="10" t="s">
        <v>16</v>
      </c>
      <c r="B12" s="20">
        <v>4192.7060000000001</v>
      </c>
      <c r="C12" s="21">
        <v>311.67399999999998</v>
      </c>
      <c r="D12" s="22">
        <f t="shared" si="0"/>
        <v>7.4337194165295637</v>
      </c>
      <c r="E12" s="21">
        <v>532.19799999999998</v>
      </c>
      <c r="F12" s="22">
        <f t="shared" si="1"/>
        <v>12.69342520081303</v>
      </c>
      <c r="G12" s="21">
        <v>0</v>
      </c>
      <c r="H12" s="22">
        <f t="shared" si="2"/>
        <v>0</v>
      </c>
      <c r="I12" s="21">
        <v>414.69499999999999</v>
      </c>
      <c r="J12" s="22">
        <f t="shared" si="3"/>
        <v>9.8908676162840887</v>
      </c>
      <c r="K12" s="21">
        <v>2030.8209999999999</v>
      </c>
      <c r="L12" s="22">
        <f t="shared" si="4"/>
        <v>48.436999875498067</v>
      </c>
      <c r="M12" s="21">
        <v>743.36800000000005</v>
      </c>
      <c r="N12" s="22">
        <f t="shared" si="5"/>
        <v>17.7300292460287</v>
      </c>
      <c r="O12" s="21">
        <v>159.94999999999999</v>
      </c>
      <c r="P12" s="22">
        <f t="shared" si="6"/>
        <v>3.8149586448465502</v>
      </c>
    </row>
    <row r="13" spans="1:18" ht="15.75" x14ac:dyDescent="0.25">
      <c r="A13" s="6"/>
    </row>
    <row r="14" spans="1:18" x14ac:dyDescent="0.25">
      <c r="A14" s="25" t="s">
        <v>25</v>
      </c>
      <c r="B14" s="25"/>
      <c r="C14" s="25"/>
      <c r="D14" s="25"/>
      <c r="E14" s="25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2012-10-29T06:48:41Z</dcterms:modified>
</cp:coreProperties>
</file>